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152" windowHeight="6900"/>
  </bookViews>
  <sheets>
    <sheet name="4 класс" sheetId="19" r:id="rId1"/>
    <sheet name="7 класс" sheetId="10" state="hidden" r:id="rId2"/>
  </sheets>
  <definedNames>
    <definedName name="_xlnm._FilterDatabase" localSheetId="1" hidden="1">'7 класс'!$A$7:$S$7</definedName>
  </definedNames>
  <calcPr calcId="152511"/>
</workbook>
</file>

<file path=xl/calcChain.xml><?xml version="1.0" encoding="utf-8"?>
<calcChain xmlns="http://schemas.openxmlformats.org/spreadsheetml/2006/main">
  <c r="S9" i="19" l="1"/>
  <c r="S10" i="19"/>
  <c r="S11" i="19"/>
  <c r="S12" i="19"/>
  <c r="S13" i="19"/>
  <c r="S14" i="19"/>
  <c r="S8" i="19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<sst xmlns="http://schemas.openxmlformats.org/spreadsheetml/2006/main" count="476" uniqueCount="173">
  <si>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</si>
  <si>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</si>
  <si>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</si>
  <si>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</si>
  <si>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</si>
  <si>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</si>
  <si>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</si>
  <si>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</si>
  <si>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</si>
  <si>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</si>
  <si>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</si>
  <si>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</si>
  <si>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</si>
  <si>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</si>
  <si>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</si>
  <si>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</si>
  <si>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</si>
  <si>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</si>
  <si>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</si>
  <si>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</si>
  <si>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</si>
  <si>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</si>
  <si>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</si>
  <si>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</si>
  <si>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</si>
  <si>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</si>
  <si>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</si>
  <si>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</si>
  <si>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</si>
  <si>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</si>
  <si>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</si>
  <si>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</si>
  <si>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</si>
  <si>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</si>
  <si>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</si>
  <si>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</si>
  <si>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</si>
  <si>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</si>
  <si>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</si>
  <si>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</si>
  <si>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</si>
  <si>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</si>
  <si>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</si>
  <si>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</si>
  <si>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</si>
  <si>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</si>
  <si>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</si>
  <si>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</si>
  <si>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</si>
  <si>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</si>
  <si>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</si>
  <si>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</si>
  <si>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</si>
  <si>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</si>
  <si>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</si>
  <si>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</si>
  <si>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</si>
  <si>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</si>
  <si>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</si>
  <si>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</si>
  <si>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</si>
  <si>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</si>
  <si>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</si>
  <si>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</si>
  <si>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</si>
  <si>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</si>
  <si>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</si>
  <si>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</si>
  <si>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</si>
  <si>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</si>
  <si>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</si>
  <si>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</si>
  <si>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</si>
  <si>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</si>
  <si>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</si>
  <si>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</si>
  <si>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</si>
  <si>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</si>
  <si>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</si>
  <si>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</si>
  <si>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</si>
  <si>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</si>
  <si>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</si>
  <si>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</si>
  <si>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</si>
  <si>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</si>
  <si>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</si>
  <si>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</si>
  <si>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</si>
  <si>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</si>
  <si>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</si>
  <si>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</si>
  <si>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</si>
  <si>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</si>
  <si>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</si>
  <si>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</si>
  <si>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</si>
  <si>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</si>
  <si>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</si>
  <si>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</si>
  <si>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</si>
  <si>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</si>
  <si>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</si>
  <si>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</si>
  <si>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</si>
  <si>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</si>
  <si>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</si>
  <si>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</si>
  <si>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</si>
  <si>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</si>
  <si>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</si>
  <si>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</si>
  <si>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</si>
  <si>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</si>
  <si>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</si>
  <si>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</si>
  <si>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</si>
  <si>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</si>
  <si>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</si>
  <si>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</si>
  <si>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</si>
  <si>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</si>
  <si>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</si>
  <si>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</si>
  <si>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</si>
  <si>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</si>
  <si>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</si>
  <si>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</si>
  <si>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</si>
  <si>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</si>
  <si>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</si>
  <si>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</si>
  <si>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</si>
  <si>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</si>
  <si>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</si>
  <si>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</si>
  <si>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</si>
  <si>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</si>
  <si>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</si>
  <si>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</si>
  <si>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</si>
  <si>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</si>
  <si>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</si>
  <si>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</si>
  <si>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Всего          макс. 40 б.</t>
  </si>
  <si>
    <t>штрафные баллы за орф.     ошиб.</t>
  </si>
  <si>
    <t>Протокол заседания жюри школьного этапа всероссийской олимпиады школьников п о русскому языку от 25 сентября 2024 года</t>
  </si>
  <si>
    <t>Присутствовали: 3 чел.</t>
  </si>
  <si>
    <t>Отсутствовали: 0 чел.</t>
  </si>
  <si>
    <t>Повестка: утверждение результатов  школьного этапа всероссийской олимпиады по русскому языку 25 сентября 2024 года</t>
  </si>
  <si>
    <t>Решили: утвердить результаты школьного этапа всероссийской олимпиады по русскому языку 25 сентября 2024 года</t>
  </si>
  <si>
    <t>русский язык</t>
  </si>
  <si>
    <t>093-04-01</t>
  </si>
  <si>
    <t>093-04-02</t>
  </si>
  <si>
    <t>093-04-03</t>
  </si>
  <si>
    <t>093-04-04</t>
  </si>
  <si>
    <t>093-04-05</t>
  </si>
  <si>
    <t>093-04-06</t>
  </si>
  <si>
    <t>093-04-07</t>
  </si>
  <si>
    <t>Болтаев Тимур Мунисович</t>
  </si>
  <si>
    <t>Журавлёв Алексей Романович</t>
  </si>
  <si>
    <t>Ковалёва Василина Петровна</t>
  </si>
  <si>
    <t>Рокитянская Полина Владимировна</t>
  </si>
  <si>
    <t>Рокитянский Никита Александрович</t>
  </si>
  <si>
    <t>Федорченко Егор Сергеевич</t>
  </si>
  <si>
    <t>Ширшова Светлана Александровна</t>
  </si>
  <si>
    <t>МБОУ "СОШ с. Колокольцовка Калининского района Саратовской области"</t>
  </si>
  <si>
    <t>призёр</t>
  </si>
  <si>
    <t>участник</t>
  </si>
  <si>
    <t>Егорова Дарья Сергеевна</t>
  </si>
  <si>
    <t>Егорова Д.С.</t>
  </si>
  <si>
    <t xml:space="preserve">                                                   Гиевая Л.А.</t>
  </si>
  <si>
    <t xml:space="preserve">                                                   Трухачёва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</si>
</sst>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 wrapText="1"/>
    </xf>
    <xf numFmtId="0" fontId="2" fillId="4" borderId="1" xfId="2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2" fillId="0" borderId="1" xfId="3" applyFont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workbookViewId="0">
      <selection activeCell="C30" sqref="C30"/>
    </sheetView>
  </sheetViews>
  <sheetFormatPr defaultRowHeight="14.4" x14ac:dyDescent="0.3"/>
  <cols>
    <col min="1" max="1" width="13.33203125" customWidth="1"/>
    <col min="2" max="2" width="14.77734375" customWidth="1"/>
    <col min="3" max="3" width="22.88671875" customWidth="1"/>
    <col min="4" max="4" width="22.109375" customWidth="1"/>
    <col min="5" max="5" width="8" customWidth="1"/>
    <col min="6" max="7" width="5.5546875" customWidth="1"/>
    <col min="8" max="8" width="5.109375" customWidth="1"/>
    <col min="9" max="17" width="5.44140625" customWidth="1"/>
    <col min="18" max="18" width="8.109375" customWidth="1"/>
    <col min="22" max="22" width="10.33203125" customWidth="1"/>
    <col min="24" max="24" width="23.33203125" customWidth="1"/>
  </cols>
  <sheetData>
    <row r="1" spans="1:24" ht="15.6" x14ac:dyDescent="0.3">
      <c r="A1" s="92" t="s">
        <v>146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4" ht="15.6" x14ac:dyDescent="0.3">
      <c r="A2" s="92" t="s">
        <v>147</v>
      </c>
      <c r="B2" s="92"/>
      <c r="C2" s="93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  <c r="T2" s="87"/>
      <c r="U2" s="87"/>
      <c r="V2" s="87"/>
      <c r="W2" s="87"/>
      <c r="X2" s="87"/>
    </row>
    <row r="3" spans="1:24" ht="15.6" x14ac:dyDescent="0.3">
      <c r="A3" s="92" t="s">
        <v>148</v>
      </c>
      <c r="B3" s="92"/>
      <c r="C3" s="93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87"/>
      <c r="U3" s="87"/>
      <c r="V3" s="87"/>
      <c r="W3" s="87"/>
      <c r="X3" s="87"/>
    </row>
    <row r="4" spans="1:24" ht="15.6" x14ac:dyDescent="0.3">
      <c r="A4" s="92" t="s">
        <v>149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4" ht="15.6" x14ac:dyDescent="0.3">
      <c r="A5" s="92" t="s">
        <v>150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</row>
    <row r="6" spans="1:24" ht="15.6" x14ac:dyDescent="0.3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24" ht="85.5" customHeight="1" x14ac:dyDescent="0.3">
      <c r="A7" s="84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5">
        <v>9</v>
      </c>
      <c r="O7" s="85">
        <v>10</v>
      </c>
      <c r="P7" s="85">
        <v>11</v>
      </c>
      <c r="Q7" s="85">
        <v>12</v>
      </c>
      <c r="R7" s="85" t="s">
        <v>145</v>
      </c>
      <c r="S7" s="86" t="s">
        <v>144</v>
      </c>
      <c r="T7" s="85" t="s">
        <v>10</v>
      </c>
      <c r="U7" s="85" t="s">
        <v>11</v>
      </c>
      <c r="V7" s="85" t="s">
        <v>12</v>
      </c>
      <c r="W7" s="85" t="s">
        <v>13</v>
      </c>
      <c r="X7" s="85" t="s">
        <v>14</v>
      </c>
    </row>
    <row r="8" spans="1:24" ht="78" x14ac:dyDescent="0.3">
      <c r="A8" s="98" t="s">
        <v>151</v>
      </c>
      <c r="B8" s="97" t="s">
        <v>152</v>
      </c>
      <c r="C8" s="89" t="s">
        <v>159</v>
      </c>
      <c r="D8" s="97" t="s">
        <v>166</v>
      </c>
      <c r="E8" s="97">
        <v>4</v>
      </c>
      <c r="F8" s="97">
        <v>0</v>
      </c>
      <c r="G8" s="97">
        <v>1</v>
      </c>
      <c r="H8" s="97">
        <v>2</v>
      </c>
      <c r="I8" s="97">
        <v>0</v>
      </c>
      <c r="J8" s="97">
        <v>0</v>
      </c>
      <c r="K8" s="97">
        <v>4</v>
      </c>
      <c r="L8" s="97">
        <v>3</v>
      </c>
      <c r="M8" s="97">
        <v>3</v>
      </c>
      <c r="N8" s="97">
        <v>2</v>
      </c>
      <c r="O8" s="97">
        <v>0</v>
      </c>
      <c r="P8" s="97">
        <v>0</v>
      </c>
      <c r="Q8" s="97">
        <v>6</v>
      </c>
      <c r="R8" s="97"/>
      <c r="S8" s="97">
        <f>SUM(F8:Q8)-R8</f>
        <v>21</v>
      </c>
      <c r="T8" s="97"/>
      <c r="U8" s="97">
        <v>21</v>
      </c>
      <c r="V8" s="102" t="s">
        <v>167</v>
      </c>
      <c r="W8" s="97">
        <v>2</v>
      </c>
      <c r="X8" s="102" t="s">
        <v>169</v>
      </c>
    </row>
    <row r="9" spans="1:24" ht="78" x14ac:dyDescent="0.3">
      <c r="A9" s="98" t="s">
        <v>151</v>
      </c>
      <c r="B9" s="97" t="s">
        <v>153</v>
      </c>
      <c r="C9" s="89" t="s">
        <v>160</v>
      </c>
      <c r="D9" s="97" t="s">
        <v>166</v>
      </c>
      <c r="E9" s="97">
        <v>4</v>
      </c>
      <c r="F9" s="97">
        <v>0</v>
      </c>
      <c r="G9" s="97">
        <v>0</v>
      </c>
      <c r="H9" s="97">
        <v>2</v>
      </c>
      <c r="I9" s="97">
        <v>0</v>
      </c>
      <c r="J9" s="97">
        <v>0</v>
      </c>
      <c r="K9" s="97">
        <v>4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/>
      <c r="S9" s="97">
        <f t="shared" ref="S9:S14" si="0">SUM(F9:Q9)-R9</f>
        <v>6</v>
      </c>
      <c r="T9" s="97"/>
      <c r="U9" s="97">
        <v>6</v>
      </c>
      <c r="V9" s="102" t="s">
        <v>168</v>
      </c>
      <c r="W9" s="97">
        <v>7</v>
      </c>
      <c r="X9" s="97" t="s">
        <v>169</v>
      </c>
    </row>
    <row r="10" spans="1:24" ht="78" x14ac:dyDescent="0.3">
      <c r="A10" s="100" t="s">
        <v>151</v>
      </c>
      <c r="B10" s="97" t="s">
        <v>154</v>
      </c>
      <c r="C10" s="99" t="s">
        <v>161</v>
      </c>
      <c r="D10" s="101" t="s">
        <v>166</v>
      </c>
      <c r="E10" s="97">
        <v>4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4</v>
      </c>
      <c r="L10" s="89">
        <v>2</v>
      </c>
      <c r="M10" s="89">
        <v>0</v>
      </c>
      <c r="N10" s="89">
        <v>0</v>
      </c>
      <c r="O10" s="89">
        <v>0</v>
      </c>
      <c r="P10" s="89">
        <v>0</v>
      </c>
      <c r="Q10" s="89">
        <v>3</v>
      </c>
      <c r="R10" s="89"/>
      <c r="S10" s="97">
        <f t="shared" si="0"/>
        <v>9</v>
      </c>
      <c r="T10" s="98"/>
      <c r="U10" s="98">
        <v>9</v>
      </c>
      <c r="V10" s="98" t="s">
        <v>168</v>
      </c>
      <c r="W10" s="97">
        <v>6</v>
      </c>
      <c r="X10" s="101" t="s">
        <v>169</v>
      </c>
    </row>
    <row r="11" spans="1:24" ht="78" x14ac:dyDescent="0.3">
      <c r="A11" s="103" t="s">
        <v>151</v>
      </c>
      <c r="B11" s="89" t="s">
        <v>155</v>
      </c>
      <c r="C11" s="99" t="s">
        <v>162</v>
      </c>
      <c r="D11" s="102" t="s">
        <v>166</v>
      </c>
      <c r="E11" s="97">
        <v>4</v>
      </c>
      <c r="F11" s="99">
        <v>0</v>
      </c>
      <c r="G11" s="99">
        <v>1</v>
      </c>
      <c r="H11" s="99">
        <v>3</v>
      </c>
      <c r="I11" s="99">
        <v>1</v>
      </c>
      <c r="J11" s="99">
        <v>1</v>
      </c>
      <c r="K11" s="99">
        <v>4</v>
      </c>
      <c r="L11" s="99">
        <v>3</v>
      </c>
      <c r="M11" s="99">
        <v>2</v>
      </c>
      <c r="N11" s="99">
        <v>3</v>
      </c>
      <c r="O11" s="99">
        <v>2</v>
      </c>
      <c r="P11" s="99">
        <v>0</v>
      </c>
      <c r="Q11" s="99">
        <v>6</v>
      </c>
      <c r="R11" s="99">
        <v>2</v>
      </c>
      <c r="S11" s="97">
        <f t="shared" si="0"/>
        <v>24</v>
      </c>
      <c r="T11" s="104"/>
      <c r="U11" s="99">
        <v>24</v>
      </c>
      <c r="V11" s="102" t="s">
        <v>167</v>
      </c>
      <c r="W11" s="89">
        <v>1</v>
      </c>
      <c r="X11" s="102" t="s">
        <v>169</v>
      </c>
    </row>
    <row r="12" spans="1:24" ht="78" x14ac:dyDescent="0.3">
      <c r="A12" s="100" t="s">
        <v>151</v>
      </c>
      <c r="B12" s="97" t="s">
        <v>156</v>
      </c>
      <c r="C12" s="100" t="s">
        <v>163</v>
      </c>
      <c r="D12" s="97" t="s">
        <v>166</v>
      </c>
      <c r="E12" s="97">
        <v>4</v>
      </c>
      <c r="F12" s="100">
        <v>0</v>
      </c>
      <c r="G12" s="100">
        <v>0</v>
      </c>
      <c r="H12" s="100">
        <v>2</v>
      </c>
      <c r="I12" s="100">
        <v>0</v>
      </c>
      <c r="J12" s="100">
        <v>1</v>
      </c>
      <c r="K12" s="100">
        <v>4</v>
      </c>
      <c r="L12" s="100">
        <v>2</v>
      </c>
      <c r="M12" s="100">
        <v>1</v>
      </c>
      <c r="N12" s="100">
        <v>2</v>
      </c>
      <c r="O12" s="100">
        <v>0</v>
      </c>
      <c r="P12" s="100">
        <v>0</v>
      </c>
      <c r="Q12" s="100">
        <v>0</v>
      </c>
      <c r="R12" s="100"/>
      <c r="S12" s="97">
        <f t="shared" si="0"/>
        <v>12</v>
      </c>
      <c r="T12" s="100"/>
      <c r="U12" s="98">
        <v>12</v>
      </c>
      <c r="V12" s="100" t="s">
        <v>168</v>
      </c>
      <c r="W12" s="97">
        <v>4</v>
      </c>
      <c r="X12" s="100" t="s">
        <v>169</v>
      </c>
    </row>
    <row r="13" spans="1:24" ht="78" x14ac:dyDescent="0.3">
      <c r="A13" s="98" t="s">
        <v>151</v>
      </c>
      <c r="B13" s="89" t="s">
        <v>157</v>
      </c>
      <c r="C13" s="89" t="s">
        <v>164</v>
      </c>
      <c r="D13" s="97" t="s">
        <v>166</v>
      </c>
      <c r="E13" s="97">
        <v>4</v>
      </c>
      <c r="F13" s="97">
        <v>0</v>
      </c>
      <c r="G13" s="97">
        <v>0</v>
      </c>
      <c r="H13" s="97">
        <v>4</v>
      </c>
      <c r="I13" s="97">
        <v>0</v>
      </c>
      <c r="J13" s="97">
        <v>1</v>
      </c>
      <c r="K13" s="97">
        <v>4</v>
      </c>
      <c r="L13" s="97">
        <v>3</v>
      </c>
      <c r="M13" s="97">
        <v>0</v>
      </c>
      <c r="N13" s="97">
        <v>3</v>
      </c>
      <c r="O13" s="97">
        <v>0</v>
      </c>
      <c r="P13" s="97">
        <v>1</v>
      </c>
      <c r="Q13" s="97">
        <v>5</v>
      </c>
      <c r="R13" s="97">
        <v>1</v>
      </c>
      <c r="S13" s="97">
        <f t="shared" si="0"/>
        <v>20</v>
      </c>
      <c r="T13" s="98"/>
      <c r="U13" s="98">
        <v>20</v>
      </c>
      <c r="V13" s="98" t="s">
        <v>167</v>
      </c>
      <c r="W13" s="89">
        <v>3</v>
      </c>
      <c r="X13" s="97" t="s">
        <v>169</v>
      </c>
    </row>
    <row r="14" spans="1:24" ht="78" x14ac:dyDescent="0.3">
      <c r="A14" s="100" t="s">
        <v>151</v>
      </c>
      <c r="B14" s="98" t="s">
        <v>158</v>
      </c>
      <c r="C14" s="97" t="s">
        <v>165</v>
      </c>
      <c r="D14" s="97" t="s">
        <v>166</v>
      </c>
      <c r="E14" s="97">
        <v>4</v>
      </c>
      <c r="F14" s="97">
        <v>0</v>
      </c>
      <c r="G14" s="97">
        <v>0</v>
      </c>
      <c r="H14" s="97">
        <v>1</v>
      </c>
      <c r="I14" s="97">
        <v>0</v>
      </c>
      <c r="J14" s="97">
        <v>0</v>
      </c>
      <c r="K14" s="97">
        <v>1</v>
      </c>
      <c r="L14" s="97">
        <v>2</v>
      </c>
      <c r="M14" s="97">
        <v>0</v>
      </c>
      <c r="N14" s="97">
        <v>2</v>
      </c>
      <c r="O14" s="97">
        <v>0</v>
      </c>
      <c r="P14" s="97">
        <v>0</v>
      </c>
      <c r="Q14" s="97">
        <v>5</v>
      </c>
      <c r="R14" s="97"/>
      <c r="S14" s="97">
        <f t="shared" si="0"/>
        <v>11</v>
      </c>
      <c r="T14" s="97"/>
      <c r="U14" s="98">
        <v>11</v>
      </c>
      <c r="V14" s="102" t="s">
        <v>168</v>
      </c>
      <c r="W14" s="98">
        <v>5</v>
      </c>
      <c r="X14" s="97" t="s">
        <v>169</v>
      </c>
    </row>
    <row r="19" spans="1:3" ht="15.6" x14ac:dyDescent="0.3">
      <c r="A19" s="105" t="s">
        <v>141</v>
      </c>
      <c r="B19" s="105"/>
      <c r="C19" s="105" t="s">
        <v>170</v>
      </c>
    </row>
    <row r="20" spans="1:3" ht="15.6" x14ac:dyDescent="0.3">
      <c r="A20" s="105" t="s">
        <v>171</v>
      </c>
      <c r="B20" s="105"/>
      <c r="C20" s="105"/>
    </row>
    <row r="21" spans="1:3" ht="15.6" x14ac:dyDescent="0.3">
      <c r="A21" s="105" t="s">
        <v>172</v>
      </c>
      <c r="B21" s="105"/>
      <c r="C21" s="105"/>
    </row>
    <row r="22" spans="1:3" ht="15.6" x14ac:dyDescent="0.3">
      <c r="A22" s="105"/>
      <c r="B22" s="105"/>
      <c r="C22" s="105"/>
    </row>
    <row r="23" spans="1:3" ht="15.6" x14ac:dyDescent="0.3">
      <c r="A23" s="105"/>
      <c r="B23" s="105"/>
      <c r="C23" s="105"/>
    </row>
    <row r="24" spans="1:3" ht="15.6" x14ac:dyDescent="0.3">
      <c r="A24" s="105"/>
      <c r="B24" s="105"/>
      <c r="C24" s="105"/>
    </row>
    <row r="25" spans="1:3" ht="15.6" x14ac:dyDescent="0.3">
      <c r="A25" s="105"/>
      <c r="B25" s="105"/>
      <c r="C25" s="105"/>
    </row>
    <row r="26" spans="1:3" ht="15.6" x14ac:dyDescent="0.3">
      <c r="A26" s="105"/>
      <c r="B26" s="105"/>
      <c r="C26" s="105"/>
    </row>
  </sheetData>
  <mergeCells count="5">
    <mergeCell ref="A1:X1"/>
    <mergeCell ref="A2:C2"/>
    <mergeCell ref="A3:C3"/>
    <mergeCell ref="A4:X4"/>
    <mergeCell ref="A5:X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92" t="s">
        <v>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ht="18" x14ac:dyDescent="0.35">
      <c r="A2" s="92" t="s">
        <v>15</v>
      </c>
      <c r="B2" s="92"/>
      <c r="C2" s="92"/>
      <c r="D2" s="9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92" t="s">
        <v>16</v>
      </c>
      <c r="B3" s="92"/>
      <c r="C3" s="92"/>
      <c r="D3" s="9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96" t="s">
        <v>64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 ht="15.6" x14ac:dyDescent="0.3">
      <c r="A5" s="96" t="s">
        <v>65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15.6" x14ac:dyDescent="0.3">
      <c r="A6" s="94"/>
      <c r="B6" s="94"/>
      <c r="C6" s="94"/>
      <c r="D6" s="94"/>
      <c r="E6" s="94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класс</vt:lpstr>
      <vt:lpstr>7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2024-09-27T02:00:26Z</dcterms:modified>
</cp:coreProperties>
</file>